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641"/>
  </bookViews>
  <sheets>
    <sheet name="Sheet2" sheetId="1" r:id="rId1"/>
    <sheet name="Sheet3" sheetId="2" r:id="rId2"/>
  </sheets>
  <definedNames>
    <definedName name="_xlnm._FilterDatabase" localSheetId="0" hidden="1">Sheet2!$A$1:$ANC$13</definedName>
  </definedNames>
  <calcPr calcId="124519"/>
</workbook>
</file>

<file path=xl/sharedStrings.xml><?xml version="1.0" encoding="utf-8"?>
<sst xmlns="http://schemas.openxmlformats.org/spreadsheetml/2006/main" count="441" uniqueCount="229">
  <si>
    <t>Kategorija</t>
  </si>
  <si>
    <t>Grupa</t>
  </si>
  <si>
    <t>Apakšgrupa</t>
  </si>
  <si>
    <t>Preces nosaukums 1</t>
  </si>
  <si>
    <t>Kods 1</t>
  </si>
  <si>
    <t>Kods 2</t>
  </si>
  <si>
    <t>Kods 3</t>
  </si>
  <si>
    <t>Kods 4</t>
  </si>
  <si>
    <t>Kods 5</t>
  </si>
  <si>
    <t>Bar-code</t>
  </si>
  <si>
    <t>Ražotājs</t>
  </si>
  <si>
    <t>Preces garantija (mēneši)</t>
  </si>
  <si>
    <t>Preces mērvienība</t>
  </si>
  <si>
    <t>Peļņas % vai cena (bez PVN) (P/C)</t>
  </si>
  <si>
    <t>Preces pārdošanas cena (bez PVN)</t>
  </si>
  <si>
    <t>Akcijas atlaide %</t>
  </si>
  <si>
    <t>Ir akcija? (T/F)</t>
  </si>
  <si>
    <t>Redzama internet veikalā (T/F)</t>
  </si>
  <si>
    <t>Redzama internet veikalā 2</t>
  </si>
  <si>
    <t>Redzama internet veikalā 3</t>
  </si>
  <si>
    <t>Redzama internet veikalā 4</t>
  </si>
  <si>
    <t>Preces apraksts</t>
  </si>
  <si>
    <t>Sērijas nr. (T/F)</t>
  </si>
  <si>
    <t>Cenu līmenis Lielie vairumnieki - Velo</t>
  </si>
  <si>
    <t>Cenu līmenis Mazie vairumnieki - Velo</t>
  </si>
  <si>
    <t>Cenu līmenis BudoShop - Treneri</t>
  </si>
  <si>
    <t>all_pamatkrasa</t>
  </si>
  <si>
    <t>v_dst</t>
  </si>
  <si>
    <t>v_dsrt</t>
  </si>
  <si>
    <t>zs_slepju_tips</t>
  </si>
  <si>
    <t>v_vss</t>
  </si>
  <si>
    <t>v_pri</t>
  </si>
  <si>
    <t>all_materials</t>
  </si>
  <si>
    <t>all_garums</t>
  </si>
  <si>
    <t>all_diametrs</t>
  </si>
  <si>
    <t>v_vstips</t>
  </si>
  <si>
    <t>v_vgtips</t>
  </si>
  <si>
    <t>all_btips</t>
  </si>
  <si>
    <t>all_bstandarts</t>
  </si>
  <si>
    <t>v_gbi</t>
  </si>
  <si>
    <t>v_gbs</t>
  </si>
  <si>
    <t>v_vtsv</t>
  </si>
  <si>
    <t>v_cvp</t>
  </si>
  <si>
    <t>all_tilpums</t>
  </si>
  <si>
    <t>v_pivn</t>
  </si>
  <si>
    <t>v_termopudele</t>
  </si>
  <si>
    <t>v_ktrositem</t>
  </si>
  <si>
    <t>v_ktapvalkiem</t>
  </si>
  <si>
    <t>v_dsstandarts</t>
  </si>
  <si>
    <t>v_bdri</t>
  </si>
  <si>
    <t>v_kbparedzets</t>
  </si>
  <si>
    <t>v_prieksa_aizmugure</t>
  </si>
  <si>
    <t>v_atrumu_skaits</t>
  </si>
  <si>
    <t>v_pedalutips</t>
  </si>
  <si>
    <t>all_izmers</t>
  </si>
  <si>
    <t>all_sezona</t>
  </si>
  <si>
    <t>all_dzimums</t>
  </si>
  <si>
    <t>all_pieauguso_bernu</t>
  </si>
  <si>
    <t>v_vctips</t>
  </si>
  <si>
    <t>v_vcspilventini</t>
  </si>
  <si>
    <t>v_ar_lencem</t>
  </si>
  <si>
    <t>v_ar_pamperi</t>
  </si>
  <si>
    <t>v_kompresijas_zekes</t>
  </si>
  <si>
    <t>v_izsas_garas</t>
  </si>
  <si>
    <t>v_gps_atbalsts</t>
  </si>
  <si>
    <t>v_ar_vadu_bezvadu</t>
  </si>
  <si>
    <t>v_kadences_sensors</t>
  </si>
  <si>
    <t>v_kadam_velosipedam</t>
  </si>
  <si>
    <t>all_labais_kreisais</t>
  </si>
  <si>
    <t>v_parsledzeja_roktura_tips</t>
  </si>
  <si>
    <t>v_lockout</t>
  </si>
  <si>
    <t>v_amortizators</t>
  </si>
  <si>
    <t>v_trosite_augsas_apaksas</t>
  </si>
  <si>
    <t>all_augstums</t>
  </si>
  <si>
    <t>v_ergonomisks</t>
  </si>
  <si>
    <t>v_kodeta_josta</t>
  </si>
  <si>
    <t>v_velokiveres_tips</t>
  </si>
  <si>
    <t>v_shimano_grupa</t>
  </si>
  <si>
    <t>v_spieku_skaits</t>
  </si>
  <si>
    <t>v_rumbas_tips</t>
  </si>
  <si>
    <t>all_max_noslodze</t>
  </si>
  <si>
    <t>all_novietojums</t>
  </si>
  <si>
    <t>v_uzladejams_usb</t>
  </si>
  <si>
    <t>v_sasledzeja_tips</t>
  </si>
  <si>
    <t>v_ellas_smervielas</t>
  </si>
  <si>
    <t>v_vpt</t>
  </si>
  <si>
    <t>v_max_spiediens</t>
  </si>
  <si>
    <t>v_ekscentrs</t>
  </si>
  <si>
    <t>v_pkg</t>
  </si>
  <si>
    <t>v_vkt</t>
  </si>
  <si>
    <t>v_mainams_lenkis</t>
  </si>
  <si>
    <t>v_ds_diametrs</t>
  </si>
  <si>
    <t>v_vrt</t>
  </si>
  <si>
    <t>v_veids</t>
  </si>
  <si>
    <t>v_vgarums</t>
  </si>
  <si>
    <t>v_brivrumba_kasete</t>
  </si>
  <si>
    <t>all_vecums</t>
  </si>
  <si>
    <t>all_augums</t>
  </si>
  <si>
    <t>v_vibremzes</t>
  </si>
  <si>
    <t>all_platums</t>
  </si>
  <si>
    <t>v_zobrata_zobu_skaits</t>
  </si>
  <si>
    <t>v_pulsfunkcija</t>
  </si>
  <si>
    <t>v_vkminplmil</t>
  </si>
  <si>
    <t>v_vkmaxplmil</t>
  </si>
  <si>
    <t>v_vkminplcol</t>
  </si>
  <si>
    <t>v_vkmaxplcol</t>
  </si>
  <si>
    <t>v_apsv</t>
  </si>
  <si>
    <t>zs_slepju_pamatnes_tips</t>
  </si>
  <si>
    <t>all_stiprinajuma_standarts</t>
  </si>
  <si>
    <t>all_pielietojums</t>
  </si>
  <si>
    <t>all_serde</t>
  </si>
  <si>
    <t>all_virsmas_tips</t>
  </si>
  <si>
    <t>all_forma</t>
  </si>
  <si>
    <t>all_sanu_mala</t>
  </si>
  <si>
    <t>all_pieg-gaisa-temp</t>
  </si>
  <si>
    <t>zs_piem-sniega-temp</t>
  </si>
  <si>
    <t>all_biezums</t>
  </si>
  <si>
    <t>b_kimono_tips</t>
  </si>
  <si>
    <t>v_erGOnomisks</t>
  </si>
  <si>
    <t>Piederumi</t>
  </si>
  <si>
    <t>Velokameru un riepu remontam</t>
  </si>
  <si>
    <t>Bezkameru riepu šķidrums</t>
  </si>
  <si>
    <t>Joe`s Super Sealant bezkameru šķidrums (125ml)</t>
  </si>
  <si>
    <t>JOE180036</t>
  </si>
  <si>
    <t>Joe`s No-Flats</t>
  </si>
  <si>
    <t>gab.</t>
  </si>
  <si>
    <t>C</t>
  </si>
  <si>
    <t>F</t>
  </si>
  <si>
    <t>T</t>
  </si>
  <si>
    <t>Pasaulē vadošais riepu pretsaduršanas šķidrums. Zinātniski izstrādāts, lai novērstu velosipēda riepu saduršanu. Iespējams izmantot gan bezkameru riepām, kad kamerām. Ātri salīmēs caurumu līdz 3mm diametram. Satur mikro daļiņas ātrai riepas salīmēšanai. Vienai riepai nepieciešamais šķidruma daudzums: 60-120 ml XC un CX riepai, 120-180 ml AM, FR un DH riepai. Efektīvai aizsardzībai ieteicams pievienot svaigu šķidrumu reizi 3-12 mēnešos, atkarībā no laika apstākļiem un riepas tilpuma.</t>
  </si>
  <si>
    <t>Eļļas un smērvielas</t>
  </si>
  <si>
    <t>Joe`s Chain Lube Dry ķēdes eļļa (100ml)</t>
  </si>
  <si>
    <t>JOE180197</t>
  </si>
  <si>
    <t>Uz PTFE (teflona) balstīta eļļa, kas īpaši izstrādāta ilgiem braucieniem ar velosipēdu sausos apstākļos. Atgrūž netīrumus, putekļus un mitrumu. Nodrošina ļoti vieglu un klusu pārnesumu pārslēgšanos. Paredzēta lietošanai uz velosipēdu ķēdēm, pārslēdzējiem un trosītēm. Ieteicamā lietošanas kārtība: Attīriet ķēdi ar Joe`s Bio-Degreaser. Noskalojiet ķēdi ar ūdeni un ļaujiet izžūt. Kārtīgi sakratiet eļļu. Uz katra ķēdes posma uzpiliniet vienu pilienu eļļu. Ļaujiet eļļai 5 minūtes nožūt. Noslaukiet lieko eļļu ar lupatiņu. Pēc pirmā brauciena ieteicams ķēdi noslaucīt atkārtoti. &lt;p&gt;&lt;iframe src="//www.youtube.com/embed/u035Gc11lIU" width="425" height="350"&gt;&lt;/iframe&gt;&lt;/p&gt;</t>
  </si>
  <si>
    <t>eļļa</t>
  </si>
  <si>
    <t>Joe`s Chain Lube Wet ķēdes eļļa (100ml)</t>
  </si>
  <si>
    <t>JOE180210</t>
  </si>
  <si>
    <t>Uz PTFE (teflona) balstīta eļļa, kas īpaši izstrādāta ilgiem braucieniem ar velosipēdu slapjos apstākļos. Eļļai piemīt augsta mitruma noturība. Nodrošina ļoti vieglu un klusu pārnesumu pārslēgšanos. Paredzēta lietošanai uz velosipēdu ķēdēm, pārslēdzējiem un trosītēm. Ieteicamā lietošanas kārtība: Attīriet ķēdi ar Joe`s Bio-Degreaser. Noskalojiet ķēdi ar ūdeni un ļaujiet izžūt. Kārtīgi sakratiet eļļu. Uz katra ķēdes posma uzpiliniet vienu pilienu eļļu. Ļaujiet eļļai 5 minūtes nožūt. Noslaukiet lieko eļļu ar lupatiņu. Pēc pirmā brauciena ieteicams ķēdi noslaucīt atkārtoti. &lt;p&gt;&lt;iframe src="//www.youtube.com/embed/u035Gc11lIU" width="425" height="350"&gt;&lt;/iframe&gt;&lt;/p&gt;</t>
  </si>
  <si>
    <t>Joe`s Yellow Lube Wet ķēdes eļļa (120ml)</t>
  </si>
  <si>
    <t>JOE180720</t>
  </si>
  <si>
    <t>Ķēdes eļļa, kas paredzēta lietošanai pilsētas velosipēdiem. Eļļa nodrošina klusu un vieglu ātrumu pārslēgšanos. Lieliski kalpo gan slapjos, gan sausos laika apstākļos. Nav piemērota īpaši smagiem apstākļiem (dubļi, sniegs, smiltis u.t.t.).  &lt;p&gt;&lt;iframe src="//www.youtube.com/embed/u035Gc11lIU" width="425" height="350"&gt;&lt;/iframe&gt;&lt;/p&gt;</t>
  </si>
  <si>
    <t>Joe`s Eco Nano Lube Dry ķēdes eļļa (30ml)</t>
  </si>
  <si>
    <t>JOE180819</t>
  </si>
  <si>
    <t>Dabai draudzīga, uz PTFE (teflona) balstīta eļļa, kas īpaši izstrādāta ilgiem braucieniem ar velosipēdu sausos apstākļos. Atgrūž netīrumus, putekļus un mitrumu. Nodrošina ļoti vieglu un klusu pārnesumu pārslēgšanos. Paredzēta lietošanai uz velosipēdu ķēdēm, pārslēdzējiem un trosītēm. Ieteicamā lietošanas kārtība: Attīriet ķēdi ar Joe`s Bio-Degreaser. Noskalojiet ķēdi ar ūdeni un ļaujiet izžūt. Kārtīgi sakratiet eļļu. Uz katra ķēdes posma uzpiliniet vienu pilienu eļļu. Ļaujiet eļļai 5 minūtes nožūt. Noslaukiet lieko eļļu ar lupatiņu. Pēc pirmā brauciena ieteicams ķēdi noslaucīt atkārtoti. &lt;p&gt;&lt;iframe src="//www.youtube.com/embed/u035Gc11lIU" width="425" height="350"&gt;&lt;/iframe&gt;&lt;/p&gt;</t>
  </si>
  <si>
    <t>Joe`s Eco Nano Lube Wet ķēdes eļļa (30ml)</t>
  </si>
  <si>
    <t>JOE180820</t>
  </si>
  <si>
    <t>Dabai draudzīga, uz PTFE (teflona) balstīta eļļa, kas īpaši izstrādāta ilgiem braucieniem ar velosipēdu slapjos apstākļos. Eļļai piemīt augsta mitruma noturība. Nodrošina ļoti vieglu un klusu pārnesumu pārslēgšanos. Paredzēta lietošanai uz velosipēdu ķēdēm, pārslēdzējiem un trosītēm. Ieteicamā lietošanas kārtība: Attīriet ķēdi ar Joe`s Bio-Degreaser. Noskalojiet ķēdi ar ūdeni un ļaujiet izžūt. Kārtīgi sakratiet eļļu. Uz katra ķēdes posma uzpiliniet vienu pilienu eļļu. Ļaujiet eļļai 5 minūtes nožūt. Noslaukiet lieko eļļu ar lupatiņu. Pēc pirmā brauciena ieteicams ķēdi noslaucīt atkārtoti. &lt;p&gt;&lt;iframe src="//www.youtube.com/embed/u035Gc11lIU" width="425" height="350"&gt;&lt;/iframe&gt;&lt;/p&gt;</t>
  </si>
  <si>
    <t>Velosipēdu kopšanai</t>
  </si>
  <si>
    <t>Tīrīšanas līdzekļi</t>
  </si>
  <si>
    <t>Joe`s Bio-Degreaser izsmidzināms velosipēda tīrīšanas līdzeklis (500ml)</t>
  </si>
  <si>
    <t>JOE180235</t>
  </si>
  <si>
    <t>Lielisks velosipēda tīrīšanas līdzeklis. Perfekts ritošās daļas tīrīšanai: ķēdei, pārslēdzējiem, kasetei, u.c. daļās. Drīkst lietot arī rāmja un citu velosipēda daļu  tīrīšanai. Nebojā metālu un oglekļa šķiedru (karbonu), kā arī lielāko daļu gumijas izstrādājumus un plastmasu. Lietošanas pamācība: Uzpūtiet tīrīšanas līdzekli, līdz tīrāmās detaļas ir pilnībā samitrinātas. Ļaujiet pāris minūtes iedarboties. Uzpūtiet tīrīšanas līdzekli atkārtoti un nekavējoties noskalojiet tīrāmās daļas ar ūdeni, pārliecinoties, ka viss tīrīšanas līdzeklis ir pilnībā nomazgāts. Atļaujiet nomazgātajām daļām nožūt. Pēc to nožūšanas ieteicams ieeļļot ķēdi ar braukšanas apstākļiem piemērotu Joe`s ķēdes eļļu. Rāmja un riepu spīdumam lietojiet Joe`s Eco Frame &amp; Tire Shine. Neuzklāt uz bremžu rotoriem un klučiem! &lt;p&gt;&lt;iframe src="//www.youtube.com/embed/5xbx5x5HAFY" width="425" height="350"&gt;&lt;/iframe&gt;&lt;/p&gt;</t>
  </si>
  <si>
    <t>kopšanas līdzeklis</t>
  </si>
  <si>
    <t>Joe`s Eco Frame &amp; Tire Shine izsmidzināms tīrīšanas līdzeklis (500ml)</t>
  </si>
  <si>
    <t>JOE180266</t>
  </si>
  <si>
    <t>Aizsargājošs pārklājums riepām un rāmjiem. Nodrošina turpmāko velosipēda tīrīšanu daudz vieglāku. Nodrošina riepām ilgāku kalpošanas laiku un pasargā tās no plaisāšanas. Piemērots lietošanai uz visiem gumijas, plastmasas, metāla un krāsotām vai lakotām virsmām. Neuzklāt uz bremžu rotoriem un klučiem! &lt;p&gt;&lt;iframe src="//www.youtube.com/embed/qB-SlNXWNf0" width="425" height="350"&gt;&lt;/iframe&gt;&lt;/p&gt;</t>
  </si>
  <si>
    <t>JOE180043</t>
  </si>
  <si>
    <t>Joe`s Chain Lube Wet ķēdes eļļa (30ml)</t>
  </si>
  <si>
    <t>JOE180418</t>
  </si>
  <si>
    <t>Joe's Eco Nano Dry ķēdes eļļa (100ml)</t>
  </si>
  <si>
    <t>JOE180807</t>
  </si>
  <si>
    <t>Cenu līmenis Interneta veikali</t>
  </si>
  <si>
    <t>Centrālā noliktava (min)</t>
  </si>
  <si>
    <t>Centrālā noliktava (step)</t>
  </si>
  <si>
    <t>Veikals - Rīga, Maskavas (min)</t>
  </si>
  <si>
    <t>Veikals - Rīga, Maskavas (step)</t>
  </si>
  <si>
    <t>Veikals - Rīga, Duntes (min)</t>
  </si>
  <si>
    <t>Veikals - Rīga, Duntes (step)</t>
  </si>
  <si>
    <t>Maskavas serv. pašliet. (min)</t>
  </si>
  <si>
    <t>Maskavas serv. pašliet. (step)</t>
  </si>
  <si>
    <t>Maskavas veikals, nav (min)</t>
  </si>
  <si>
    <t>Maskavas veikals, nav (step)</t>
  </si>
  <si>
    <t>Defektīvās preces (min)</t>
  </si>
  <si>
    <t>Defektīvās preces (step)</t>
  </si>
  <si>
    <t>Noma (min)</t>
  </si>
  <si>
    <t>Noma (step)</t>
  </si>
  <si>
    <t>Andrejs (min)</t>
  </si>
  <si>
    <t>Andrejs (step)</t>
  </si>
  <si>
    <t>Duntes serv. pašliet. (min)</t>
  </si>
  <si>
    <t>Duntes serv. pašliet. (step)</t>
  </si>
  <si>
    <t>Duntes veikals, nav (min)</t>
  </si>
  <si>
    <t>Duntes veikals, nav (step)</t>
  </si>
  <si>
    <t>Centrālā noliktava, nav (min)</t>
  </si>
  <si>
    <t>Centrālā noliktava, nav (step)</t>
  </si>
  <si>
    <t>Serviss - Maskavas tirdz. (min)</t>
  </si>
  <si>
    <t>Serviss - Maskavas tirdz. (step)</t>
  </si>
  <si>
    <t>Serviss - Duntes tirdz. (min)</t>
  </si>
  <si>
    <t>Serviss - Duntes tirdz. (step)</t>
  </si>
  <si>
    <t>Duntes veik. pašliet. (min)</t>
  </si>
  <si>
    <t>Duntes veik. pašliet. (step)</t>
  </si>
  <si>
    <t>Maskavas veik. pašliet. (min)</t>
  </si>
  <si>
    <t>Maskavas veik. pašliet. (step)</t>
  </si>
  <si>
    <t>Interneta veikals (min)</t>
  </si>
  <si>
    <t>Interneta veikals (step)</t>
  </si>
  <si>
    <t>JOE180586</t>
  </si>
  <si>
    <t>JOE180814</t>
  </si>
  <si>
    <t>JOE180273</t>
  </si>
  <si>
    <t>JOE180401</t>
  </si>
  <si>
    <t>Joe's T.System - All Mount FV (19-25mm) remonta komplekts</t>
  </si>
  <si>
    <t>Joe's Eco Nano Lube Wet ķēdes eļļa (100 ml)</t>
  </si>
  <si>
    <t>Remonta komplekti</t>
  </si>
  <si>
    <t>Komplekts paredzēts MTB  velosipēdiem ar bezkameru riepām. &lt;/br&gt; Komplektā ietilspt: &lt;/br&gt; 2 x 125 ml Joe's Super Sealant bezkameru šķidrums &lt;/br&gt;  2 x universālas rievotas aploces gumijas &lt;/br&gt; 1 x aploces lenta priekš2 ratiem &lt;/br&gt; 2 x presta ventīļi&lt;/br&gt; 1 x ventīļa pāreja &lt;/br&gt;</t>
  </si>
  <si>
    <t xml:space="preserve">Komplekts paredzēs visām 26" un 29" (platums 19-25mm) kalnu velosipēdiem paredzētām aplocēm. Komplektā iekļauts: &lt;/br&gt; 240 ml  Joe's Super Sealant bezkameru šķidrums &lt;/br&gt; 2 x augstas kvalitātes </t>
  </si>
  <si>
    <t>Joe`s Super Sealant bezkameru šķidrums (500ml)  (W)</t>
  </si>
  <si>
    <t>Joe's Universal Tubeless Super Sealant remontkomplekts</t>
  </si>
  <si>
    <t>Joe's Chain Lube (Drop) Dry ķēdes eļļa (30 ml)</t>
  </si>
  <si>
    <t>Ražotājs (dropdown)</t>
  </si>
  <si>
    <t>Redzams klienta XML (T/F)</t>
  </si>
  <si>
    <t>Piegādātājs 1</t>
  </si>
  <si>
    <t>Piegādātājs 2</t>
  </si>
  <si>
    <t>Piegādātājs 3</t>
  </si>
  <si>
    <t>Piegādātājs 4</t>
  </si>
  <si>
    <t>Piegādātājs 5</t>
  </si>
  <si>
    <t>ADHESTICK Ltd.</t>
  </si>
  <si>
    <t>JOE180636</t>
  </si>
  <si>
    <t>JOE180630</t>
  </si>
  <si>
    <t>JOE180006</t>
  </si>
  <si>
    <t>JOE180233</t>
  </si>
  <si>
    <t>JOE183068</t>
  </si>
  <si>
    <t>JOE180237</t>
  </si>
  <si>
    <t>Joes Elite Racers Sealant bezkameru šķidrums 125ml</t>
  </si>
  <si>
    <t>Joes Elite Racers Sealant bezkameru šķidrums 500ml</t>
  </si>
  <si>
    <t>Joes 26x1.90-2.35 pašlīmējošā kamera AV48</t>
  </si>
  <si>
    <t>Joes Evo Bike šampūns 1l</t>
  </si>
  <si>
    <t>Joes velosipēda tīrīšanas birstes komplekts</t>
  </si>
  <si>
    <t>Joes Bio-Degreaser izsmidzināms velosipēda tīrīšanas līdzeklis 5l</t>
  </si>
  <si>
    <t>Tīrīšanas instrumenti</t>
  </si>
  <si>
    <t>Veloriepu kameras</t>
  </si>
  <si>
    <t>Rezerves daļas</t>
  </si>
</sst>
</file>

<file path=xl/styles.xml><?xml version="1.0" encoding="utf-8"?>
<styleSheet xmlns="http://schemas.openxmlformats.org/spreadsheetml/2006/main">
  <fonts count="10">
    <font>
      <sz val="11"/>
      <color rgb="FF000000"/>
      <name val="Calibri"/>
      <family val="2"/>
      <charset val="186"/>
    </font>
    <font>
      <sz val="12"/>
      <color rgb="FF000000"/>
      <name val="Times New Roman"/>
      <family val="1"/>
      <charset val="186"/>
    </font>
    <font>
      <sz val="10"/>
      <name val="Arial"/>
      <family val="2"/>
      <charset val="177"/>
    </font>
    <font>
      <sz val="11"/>
      <color theme="1"/>
      <name val="Calibri"/>
      <family val="2"/>
      <scheme val="minor"/>
    </font>
    <font>
      <sz val="11"/>
      <color indexed="8"/>
      <name val="Calibri"/>
      <family val="2"/>
      <charset val="186"/>
    </font>
    <font>
      <sz val="11"/>
      <color theme="1"/>
      <name val="Calibri"/>
      <family val="2"/>
      <charset val="186"/>
    </font>
    <font>
      <sz val="10"/>
      <color rgb="FF000000"/>
      <name val="Arial"/>
      <family val="2"/>
      <charset val="186"/>
    </font>
    <font>
      <sz val="10"/>
      <color rgb="FFFF0000"/>
      <name val="Arial"/>
      <family val="2"/>
      <charset val="186"/>
    </font>
    <font>
      <sz val="8"/>
      <color rgb="FFFF7E14"/>
      <name val="Verdana"/>
      <family val="2"/>
      <charset val="186"/>
    </font>
    <font>
      <sz val="11"/>
      <color rgb="FFFF0000"/>
      <name val="Calibri"/>
      <family val="2"/>
      <charset val="186"/>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5">
    <xf numFmtId="0" fontId="0" fillId="0" borderId="0"/>
    <xf numFmtId="0" fontId="3" fillId="0" borderId="0"/>
    <xf numFmtId="9" fontId="3" fillId="0" borderId="0" applyFont="0" applyFill="0" applyBorder="0" applyAlignment="0" applyProtection="0"/>
    <xf numFmtId="0" fontId="4" fillId="0" borderId="0"/>
    <xf numFmtId="0" fontId="4" fillId="0" borderId="0"/>
  </cellStyleXfs>
  <cellXfs count="22">
    <xf numFmtId="0" fontId="0" fillId="0" borderId="0" xfId="0"/>
    <xf numFmtId="0" fontId="1" fillId="0" borderId="0" xfId="0" applyFont="1" applyAlignment="1">
      <alignment vertical="center"/>
    </xf>
    <xf numFmtId="0" fontId="1" fillId="0" borderId="0" xfId="0" applyFont="1"/>
    <xf numFmtId="1" fontId="0" fillId="0" borderId="0" xfId="0" applyNumberFormat="1"/>
    <xf numFmtId="1" fontId="2" fillId="0" borderId="0" xfId="0" applyNumberFormat="1" applyFont="1"/>
    <xf numFmtId="0" fontId="5" fillId="0" borderId="0" xfId="3" applyFont="1" applyFill="1" applyAlignment="1">
      <alignment horizontal="left"/>
    </xf>
    <xf numFmtId="1" fontId="5" fillId="0" borderId="0" xfId="3" applyNumberFormat="1" applyFont="1" applyFill="1" applyAlignment="1">
      <alignment horizontal="left"/>
    </xf>
    <xf numFmtId="0" fontId="5" fillId="0" borderId="0" xfId="4" applyFont="1" applyFill="1" applyAlignment="1">
      <alignment horizontal="left"/>
    </xf>
    <xf numFmtId="0" fontId="0" fillId="0" borderId="0" xfId="0" applyFill="1"/>
    <xf numFmtId="0" fontId="5" fillId="2" borderId="0" xfId="3" applyFont="1" applyFill="1" applyAlignment="1">
      <alignment horizontal="left"/>
    </xf>
    <xf numFmtId="0" fontId="5" fillId="3" borderId="0" xfId="3" applyFont="1" applyFill="1" applyAlignment="1">
      <alignment horizontal="left"/>
    </xf>
    <xf numFmtId="0" fontId="5" fillId="4" borderId="0" xfId="3" applyFont="1" applyFill="1" applyAlignment="1">
      <alignment horizontal="left"/>
    </xf>
    <xf numFmtId="0" fontId="6" fillId="0" borderId="1" xfId="0" applyNumberFormat="1" applyFont="1" applyBorder="1" applyAlignment="1">
      <alignment horizontal="right" wrapText="1"/>
    </xf>
    <xf numFmtId="0" fontId="1" fillId="0" borderId="0" xfId="0" applyFont="1" applyFill="1"/>
    <xf numFmtId="0" fontId="0" fillId="0" borderId="1" xfId="0" applyFill="1" applyBorder="1" applyAlignment="1">
      <alignment wrapText="1"/>
    </xf>
    <xf numFmtId="0" fontId="6" fillId="0" borderId="1" xfId="0" applyNumberFormat="1" applyFont="1" applyFill="1" applyBorder="1" applyAlignment="1">
      <alignment horizontal="right" wrapText="1"/>
    </xf>
    <xf numFmtId="0" fontId="8" fillId="0" borderId="0" xfId="0" applyFont="1" applyFill="1"/>
    <xf numFmtId="0" fontId="1" fillId="0" borderId="0" xfId="0" applyFont="1" applyFill="1" applyAlignment="1">
      <alignment vertical="center"/>
    </xf>
    <xf numFmtId="0" fontId="0" fillId="0" borderId="1" xfId="0" applyFill="1" applyBorder="1" applyAlignment="1">
      <alignment horizontal="left" wrapText="1"/>
    </xf>
    <xf numFmtId="0" fontId="9" fillId="0" borderId="0" xfId="0" applyFont="1" applyFill="1"/>
    <xf numFmtId="0" fontId="9" fillId="0" borderId="1" xfId="0" applyFont="1" applyFill="1" applyBorder="1" applyAlignment="1">
      <alignment wrapText="1"/>
    </xf>
    <xf numFmtId="0" fontId="7" fillId="0" borderId="1" xfId="0" applyNumberFormat="1" applyFont="1" applyFill="1" applyBorder="1" applyAlignment="1">
      <alignment horizontal="right" wrapText="1"/>
    </xf>
  </cellXfs>
  <cellStyles count="5">
    <cellStyle name="Normal" xfId="0" builtinId="0"/>
    <cellStyle name="Normal 2" xfId="1"/>
    <cellStyle name="Normal 3 2" xfId="4"/>
    <cellStyle name="Normal 4 2" xfId="3"/>
    <cellStyle name="Percent 2" xfId="2"/>
  </cellStyles>
  <dxfs count="3">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23"/>
  <sheetViews>
    <sheetView tabSelected="1" workbookViewId="0">
      <selection activeCell="E22" sqref="E22"/>
    </sheetView>
  </sheetViews>
  <sheetFormatPr defaultRowHeight="15"/>
  <cols>
    <col min="1" max="1" width="10.28515625"/>
    <col min="2" max="2" width="30.140625"/>
    <col min="3" max="3" width="24.85546875"/>
    <col min="4" max="4" width="53"/>
    <col min="5" max="5" width="10.140625"/>
    <col min="6" max="9" width="9.140625" customWidth="1"/>
    <col min="10" max="10" width="16.140625" customWidth="1"/>
    <col min="11" max="12" width="19.7109375" customWidth="1"/>
    <col min="13" max="22" width="9.140625" customWidth="1"/>
    <col min="23" max="23" width="68.5703125"/>
    <col min="24" max="27" width="8.7109375"/>
    <col min="35" max="35" width="8.7109375"/>
    <col min="37" max="37" width="8.7109375"/>
    <col min="39" max="39" width="8.7109375"/>
    <col min="55" max="1050" width="8.7109375"/>
  </cols>
  <sheetData>
    <row r="1" spans="1:255" s="8" customFormat="1" ht="16.5" customHeight="1">
      <c r="A1" s="5" t="s">
        <v>0</v>
      </c>
      <c r="B1" s="5" t="s">
        <v>1</v>
      </c>
      <c r="C1" s="5" t="s">
        <v>2</v>
      </c>
      <c r="D1" s="5" t="s">
        <v>3</v>
      </c>
      <c r="E1" s="5" t="s">
        <v>4</v>
      </c>
      <c r="F1" s="5" t="s">
        <v>5</v>
      </c>
      <c r="G1" s="5" t="s">
        <v>6</v>
      </c>
      <c r="H1" s="5" t="s">
        <v>7</v>
      </c>
      <c r="I1" s="5" t="s">
        <v>8</v>
      </c>
      <c r="J1" s="6" t="s">
        <v>9</v>
      </c>
      <c r="K1" s="5" t="s">
        <v>10</v>
      </c>
      <c r="L1" s="7" t="s">
        <v>206</v>
      </c>
      <c r="M1" s="5" t="s">
        <v>11</v>
      </c>
      <c r="N1" s="5" t="s">
        <v>12</v>
      </c>
      <c r="O1" s="5" t="s">
        <v>13</v>
      </c>
      <c r="P1" s="5" t="s">
        <v>14</v>
      </c>
      <c r="Q1" s="5" t="s">
        <v>15</v>
      </c>
      <c r="R1" s="5" t="s">
        <v>16</v>
      </c>
      <c r="S1" s="5" t="s">
        <v>17</v>
      </c>
      <c r="T1" s="5" t="s">
        <v>18</v>
      </c>
      <c r="U1" s="5" t="s">
        <v>19</v>
      </c>
      <c r="V1" s="5" t="s">
        <v>20</v>
      </c>
      <c r="W1" s="5" t="s">
        <v>21</v>
      </c>
      <c r="X1" s="5" t="s">
        <v>22</v>
      </c>
      <c r="Y1" s="9" t="s">
        <v>23</v>
      </c>
      <c r="Z1" s="9" t="s">
        <v>24</v>
      </c>
      <c r="AA1" s="9" t="s">
        <v>25</v>
      </c>
      <c r="AB1" s="9" t="s">
        <v>161</v>
      </c>
      <c r="AC1" s="5" t="s">
        <v>207</v>
      </c>
      <c r="AD1" s="5" t="s">
        <v>208</v>
      </c>
      <c r="AE1" s="5" t="s">
        <v>209</v>
      </c>
      <c r="AF1" s="5" t="s">
        <v>210</v>
      </c>
      <c r="AG1" s="5" t="s">
        <v>211</v>
      </c>
      <c r="AH1" s="5" t="s">
        <v>212</v>
      </c>
      <c r="AI1" s="10" t="s">
        <v>162</v>
      </c>
      <c r="AJ1" s="11" t="s">
        <v>163</v>
      </c>
      <c r="AK1" s="10" t="s">
        <v>164</v>
      </c>
      <c r="AL1" s="11" t="s">
        <v>165</v>
      </c>
      <c r="AM1" s="10" t="s">
        <v>166</v>
      </c>
      <c r="AN1" s="11" t="s">
        <v>167</v>
      </c>
      <c r="AO1" s="5" t="s">
        <v>168</v>
      </c>
      <c r="AP1" s="5" t="s">
        <v>169</v>
      </c>
      <c r="AQ1" s="5" t="s">
        <v>170</v>
      </c>
      <c r="AR1" s="5" t="s">
        <v>171</v>
      </c>
      <c r="AS1" s="5" t="s">
        <v>172</v>
      </c>
      <c r="AT1" s="5" t="s">
        <v>173</v>
      </c>
      <c r="AU1" s="5" t="s">
        <v>174</v>
      </c>
      <c r="AV1" s="5" t="s">
        <v>175</v>
      </c>
      <c r="AW1" s="5" t="s">
        <v>176</v>
      </c>
      <c r="AX1" s="5" t="s">
        <v>177</v>
      </c>
      <c r="AY1" s="5" t="s">
        <v>178</v>
      </c>
      <c r="AZ1" s="5" t="s">
        <v>179</v>
      </c>
      <c r="BA1" s="5" t="s">
        <v>180</v>
      </c>
      <c r="BB1" s="5" t="s">
        <v>181</v>
      </c>
      <c r="BC1" s="5" t="s">
        <v>182</v>
      </c>
      <c r="BD1" s="5" t="s">
        <v>183</v>
      </c>
      <c r="BE1" s="5" t="s">
        <v>184</v>
      </c>
      <c r="BF1" s="5" t="s">
        <v>185</v>
      </c>
      <c r="BG1" s="5" t="s">
        <v>186</v>
      </c>
      <c r="BH1" s="5" t="s">
        <v>187</v>
      </c>
      <c r="BI1" s="5" t="s">
        <v>188</v>
      </c>
      <c r="BJ1" s="5" t="s">
        <v>189</v>
      </c>
      <c r="BK1" s="5" t="s">
        <v>190</v>
      </c>
      <c r="BL1" s="5" t="s">
        <v>191</v>
      </c>
      <c r="BM1" s="5" t="s">
        <v>192</v>
      </c>
      <c r="BN1" s="5" t="s">
        <v>193</v>
      </c>
      <c r="BO1" s="5" t="s">
        <v>26</v>
      </c>
      <c r="BP1" s="5" t="s">
        <v>27</v>
      </c>
      <c r="BQ1" s="5" t="s">
        <v>28</v>
      </c>
      <c r="BR1" s="5" t="s">
        <v>29</v>
      </c>
      <c r="BS1" s="5" t="s">
        <v>30</v>
      </c>
      <c r="BT1" s="5" t="s">
        <v>31</v>
      </c>
      <c r="BU1" s="5" t="s">
        <v>32</v>
      </c>
      <c r="BV1" s="5" t="s">
        <v>33</v>
      </c>
      <c r="BW1" s="5" t="s">
        <v>34</v>
      </c>
      <c r="BX1" s="5" t="s">
        <v>35</v>
      </c>
      <c r="BY1" s="5" t="s">
        <v>36</v>
      </c>
      <c r="BZ1" s="5" t="s">
        <v>37</v>
      </c>
      <c r="CA1" s="5" t="s">
        <v>38</v>
      </c>
      <c r="CB1" s="5" t="s">
        <v>39</v>
      </c>
      <c r="CC1" s="5" t="s">
        <v>40</v>
      </c>
      <c r="CD1" s="5" t="s">
        <v>41</v>
      </c>
      <c r="CE1" s="5" t="s">
        <v>42</v>
      </c>
      <c r="CF1" s="5" t="s">
        <v>43</v>
      </c>
      <c r="CG1" s="5" t="s">
        <v>44</v>
      </c>
      <c r="CH1" s="5" t="s">
        <v>45</v>
      </c>
      <c r="CI1" s="5" t="s">
        <v>46</v>
      </c>
      <c r="CJ1" s="5" t="s">
        <v>47</v>
      </c>
      <c r="CK1" s="5" t="s">
        <v>48</v>
      </c>
      <c r="CL1" s="5" t="s">
        <v>49</v>
      </c>
      <c r="CM1" s="5" t="s">
        <v>50</v>
      </c>
      <c r="CN1" s="5" t="s">
        <v>51</v>
      </c>
      <c r="CO1" s="5" t="s">
        <v>52</v>
      </c>
      <c r="CP1" s="5" t="s">
        <v>53</v>
      </c>
      <c r="CQ1" s="5" t="s">
        <v>54</v>
      </c>
      <c r="CR1" s="5" t="s">
        <v>55</v>
      </c>
      <c r="CS1" s="5" t="s">
        <v>56</v>
      </c>
      <c r="CT1" s="5" t="s">
        <v>57</v>
      </c>
      <c r="CU1" s="5" t="s">
        <v>58</v>
      </c>
      <c r="CV1" s="5" t="s">
        <v>59</v>
      </c>
      <c r="CW1" s="5" t="s">
        <v>60</v>
      </c>
      <c r="CX1" s="5" t="s">
        <v>61</v>
      </c>
      <c r="CY1" s="5" t="s">
        <v>62</v>
      </c>
      <c r="CZ1" s="5" t="s">
        <v>63</v>
      </c>
      <c r="DA1" s="5" t="s">
        <v>64</v>
      </c>
      <c r="DB1" s="5" t="s">
        <v>65</v>
      </c>
      <c r="DC1" s="5" t="s">
        <v>66</v>
      </c>
      <c r="DD1" s="5" t="s">
        <v>67</v>
      </c>
      <c r="DE1" s="5" t="s">
        <v>68</v>
      </c>
      <c r="DF1" s="5" t="s">
        <v>69</v>
      </c>
      <c r="DG1" s="5" t="s">
        <v>70</v>
      </c>
      <c r="DH1" s="5" t="s">
        <v>71</v>
      </c>
      <c r="DI1" s="5" t="s">
        <v>72</v>
      </c>
      <c r="DJ1" s="5" t="s">
        <v>73</v>
      </c>
      <c r="DK1" s="5" t="s">
        <v>74</v>
      </c>
      <c r="DL1" s="5" t="s">
        <v>75</v>
      </c>
      <c r="DM1" s="5" t="s">
        <v>76</v>
      </c>
      <c r="DN1" s="5" t="s">
        <v>77</v>
      </c>
      <c r="DO1" s="5" t="s">
        <v>78</v>
      </c>
      <c r="DP1" s="5" t="s">
        <v>79</v>
      </c>
      <c r="DQ1" s="5" t="s">
        <v>80</v>
      </c>
      <c r="DR1" s="5" t="s">
        <v>81</v>
      </c>
      <c r="DS1" s="5" t="s">
        <v>82</v>
      </c>
      <c r="DT1" s="5" t="s">
        <v>83</v>
      </c>
      <c r="DU1" s="5" t="s">
        <v>84</v>
      </c>
      <c r="DV1" s="5" t="s">
        <v>85</v>
      </c>
      <c r="DW1" s="5" t="s">
        <v>86</v>
      </c>
      <c r="DX1" s="5" t="s">
        <v>87</v>
      </c>
      <c r="DY1" s="5" t="s">
        <v>88</v>
      </c>
      <c r="DZ1" s="5" t="s">
        <v>89</v>
      </c>
      <c r="EA1" s="5" t="s">
        <v>90</v>
      </c>
      <c r="EB1" s="5" t="s">
        <v>91</v>
      </c>
      <c r="EC1" s="5" t="s">
        <v>92</v>
      </c>
      <c r="ED1" s="5" t="s">
        <v>93</v>
      </c>
      <c r="EE1" s="5" t="s">
        <v>94</v>
      </c>
      <c r="EF1" s="5" t="s">
        <v>95</v>
      </c>
      <c r="EG1" s="5" t="s">
        <v>96</v>
      </c>
      <c r="EH1" s="5" t="s">
        <v>97</v>
      </c>
      <c r="EI1" s="5" t="s">
        <v>98</v>
      </c>
      <c r="EJ1" s="5" t="s">
        <v>99</v>
      </c>
      <c r="EK1" s="5" t="s">
        <v>100</v>
      </c>
      <c r="EL1" s="5" t="s">
        <v>101</v>
      </c>
      <c r="EM1" s="5" t="s">
        <v>102</v>
      </c>
      <c r="EN1" s="5" t="s">
        <v>103</v>
      </c>
      <c r="EO1" s="5" t="s">
        <v>104</v>
      </c>
      <c r="EP1" s="5" t="s">
        <v>105</v>
      </c>
      <c r="EQ1" s="5" t="s">
        <v>106</v>
      </c>
      <c r="ER1" s="5" t="s">
        <v>107</v>
      </c>
      <c r="ES1" s="5" t="s">
        <v>108</v>
      </c>
      <c r="ET1" s="5" t="s">
        <v>109</v>
      </c>
      <c r="EU1" s="5" t="s">
        <v>110</v>
      </c>
      <c r="EV1" s="5" t="s">
        <v>111</v>
      </c>
      <c r="EW1" s="5" t="s">
        <v>112</v>
      </c>
      <c r="EX1" s="5" t="s">
        <v>113</v>
      </c>
      <c r="EY1" s="5" t="s">
        <v>114</v>
      </c>
      <c r="EZ1" s="5" t="s">
        <v>115</v>
      </c>
      <c r="FA1" s="5" t="s">
        <v>116</v>
      </c>
      <c r="FB1" s="5" t="s">
        <v>117</v>
      </c>
      <c r="FC1" s="5" t="s">
        <v>118</v>
      </c>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row>
    <row r="2" spans="1:255" ht="15.75">
      <c r="A2" t="s">
        <v>119</v>
      </c>
      <c r="B2" t="s">
        <v>120</v>
      </c>
      <c r="C2" t="s">
        <v>121</v>
      </c>
      <c r="D2" t="s">
        <v>122</v>
      </c>
      <c r="E2" t="s">
        <v>123</v>
      </c>
      <c r="J2" s="3">
        <v>7290101180036</v>
      </c>
      <c r="K2" t="s">
        <v>124</v>
      </c>
      <c r="L2">
        <v>2156</v>
      </c>
      <c r="M2">
        <v>24</v>
      </c>
      <c r="N2" t="s">
        <v>125</v>
      </c>
      <c r="O2" t="s">
        <v>126</v>
      </c>
      <c r="P2">
        <v>4.9173553719008272</v>
      </c>
      <c r="Q2">
        <v>0</v>
      </c>
      <c r="R2" t="s">
        <v>127</v>
      </c>
      <c r="S2" t="s">
        <v>128</v>
      </c>
      <c r="W2" s="1" t="s">
        <v>129</v>
      </c>
      <c r="Y2">
        <v>20</v>
      </c>
      <c r="Z2">
        <v>40</v>
      </c>
      <c r="AA2">
        <v>40</v>
      </c>
      <c r="AB2">
        <v>25</v>
      </c>
      <c r="AC2" t="s">
        <v>128</v>
      </c>
      <c r="AD2" t="s">
        <v>213</v>
      </c>
      <c r="AI2">
        <v>0</v>
      </c>
      <c r="AJ2">
        <v>0</v>
      </c>
      <c r="AK2">
        <v>2</v>
      </c>
      <c r="AL2">
        <v>5</v>
      </c>
      <c r="AM2">
        <v>2</v>
      </c>
      <c r="AN2">
        <v>3</v>
      </c>
    </row>
    <row r="3" spans="1:255" ht="15.75">
      <c r="A3" t="s">
        <v>119</v>
      </c>
      <c r="B3" t="s">
        <v>130</v>
      </c>
      <c r="C3" t="s">
        <v>130</v>
      </c>
      <c r="D3" t="s">
        <v>131</v>
      </c>
      <c r="E3" t="s">
        <v>132</v>
      </c>
      <c r="J3" s="3">
        <v>7290101180197</v>
      </c>
      <c r="K3" t="s">
        <v>124</v>
      </c>
      <c r="L3">
        <v>2156</v>
      </c>
      <c r="M3">
        <v>24</v>
      </c>
      <c r="N3" t="s">
        <v>125</v>
      </c>
      <c r="O3" t="s">
        <v>126</v>
      </c>
      <c r="P3">
        <v>5.7438016528925626</v>
      </c>
      <c r="Q3">
        <v>0</v>
      </c>
      <c r="R3" t="s">
        <v>127</v>
      </c>
      <c r="S3" t="s">
        <v>128</v>
      </c>
      <c r="W3" s="2" t="s">
        <v>133</v>
      </c>
      <c r="Y3">
        <v>15</v>
      </c>
      <c r="Z3">
        <v>40</v>
      </c>
      <c r="AA3">
        <v>40</v>
      </c>
      <c r="AB3">
        <v>25</v>
      </c>
      <c r="AC3" t="s">
        <v>128</v>
      </c>
      <c r="AD3" t="s">
        <v>213</v>
      </c>
      <c r="AI3">
        <v>0</v>
      </c>
      <c r="AJ3">
        <v>0</v>
      </c>
      <c r="AK3">
        <v>5</v>
      </c>
      <c r="AL3">
        <v>5</v>
      </c>
      <c r="AM3">
        <v>5</v>
      </c>
      <c r="AN3">
        <v>5</v>
      </c>
      <c r="DU3" t="s">
        <v>134</v>
      </c>
    </row>
    <row r="4" spans="1:255" ht="15.75">
      <c r="A4" t="s">
        <v>119</v>
      </c>
      <c r="B4" t="s">
        <v>130</v>
      </c>
      <c r="C4" t="s">
        <v>130</v>
      </c>
      <c r="D4" t="s">
        <v>135</v>
      </c>
      <c r="E4" t="s">
        <v>136</v>
      </c>
      <c r="J4" s="3">
        <v>7290101180210</v>
      </c>
      <c r="K4" t="s">
        <v>124</v>
      </c>
      <c r="L4">
        <v>2156</v>
      </c>
      <c r="M4">
        <v>24</v>
      </c>
      <c r="N4" t="s">
        <v>125</v>
      </c>
      <c r="O4" t="s">
        <v>126</v>
      </c>
      <c r="P4">
        <v>5.7438016528925626</v>
      </c>
      <c r="Q4">
        <v>0</v>
      </c>
      <c r="R4" t="s">
        <v>127</v>
      </c>
      <c r="S4" t="s">
        <v>128</v>
      </c>
      <c r="W4" s="2" t="s">
        <v>137</v>
      </c>
      <c r="Y4">
        <v>15</v>
      </c>
      <c r="Z4">
        <v>40</v>
      </c>
      <c r="AA4">
        <v>40</v>
      </c>
      <c r="AB4">
        <v>25</v>
      </c>
      <c r="AC4" t="s">
        <v>128</v>
      </c>
      <c r="AD4" t="s">
        <v>213</v>
      </c>
      <c r="AI4">
        <v>0</v>
      </c>
      <c r="AJ4">
        <v>0</v>
      </c>
      <c r="AK4">
        <v>5</v>
      </c>
      <c r="AL4">
        <v>5</v>
      </c>
      <c r="AM4">
        <v>5</v>
      </c>
      <c r="AN4">
        <v>5</v>
      </c>
      <c r="DU4" t="s">
        <v>134</v>
      </c>
    </row>
    <row r="5" spans="1:255" ht="15.75">
      <c r="A5" t="s">
        <v>119</v>
      </c>
      <c r="B5" t="s">
        <v>130</v>
      </c>
      <c r="C5" t="s">
        <v>130</v>
      </c>
      <c r="D5" t="s">
        <v>141</v>
      </c>
      <c r="E5" t="s">
        <v>142</v>
      </c>
      <c r="J5" s="3">
        <v>7290101185130</v>
      </c>
      <c r="K5" t="s">
        <v>124</v>
      </c>
      <c r="L5">
        <v>2156</v>
      </c>
      <c r="M5">
        <v>24</v>
      </c>
      <c r="N5" t="s">
        <v>125</v>
      </c>
      <c r="O5" t="s">
        <v>126</v>
      </c>
      <c r="P5">
        <v>4.0909090909090908</v>
      </c>
      <c r="Q5">
        <v>0</v>
      </c>
      <c r="R5" t="s">
        <v>127</v>
      </c>
      <c r="S5" t="s">
        <v>128</v>
      </c>
      <c r="W5" s="2" t="s">
        <v>143</v>
      </c>
      <c r="Y5">
        <v>15</v>
      </c>
      <c r="Z5">
        <v>40</v>
      </c>
      <c r="AA5">
        <v>40</v>
      </c>
      <c r="AB5">
        <v>25</v>
      </c>
      <c r="AC5" t="s">
        <v>128</v>
      </c>
      <c r="AD5" t="s">
        <v>213</v>
      </c>
      <c r="AI5">
        <v>0</v>
      </c>
      <c r="AJ5">
        <v>0</v>
      </c>
      <c r="AK5">
        <v>5</v>
      </c>
      <c r="AL5">
        <v>5</v>
      </c>
      <c r="AM5">
        <v>5</v>
      </c>
      <c r="AN5">
        <v>5</v>
      </c>
      <c r="DU5" t="s">
        <v>134</v>
      </c>
    </row>
    <row r="6" spans="1:255" ht="15.75">
      <c r="A6" t="s">
        <v>119</v>
      </c>
      <c r="B6" t="s">
        <v>130</v>
      </c>
      <c r="C6" t="s">
        <v>130</v>
      </c>
      <c r="D6" t="s">
        <v>144</v>
      </c>
      <c r="E6" t="s">
        <v>145</v>
      </c>
      <c r="J6" s="3">
        <v>7290101185147</v>
      </c>
      <c r="K6" t="s">
        <v>124</v>
      </c>
      <c r="L6">
        <v>2156</v>
      </c>
      <c r="M6">
        <v>24</v>
      </c>
      <c r="N6" t="s">
        <v>125</v>
      </c>
      <c r="O6" t="s">
        <v>126</v>
      </c>
      <c r="P6">
        <v>4.0909090909090908</v>
      </c>
      <c r="Q6">
        <v>30</v>
      </c>
      <c r="R6" t="s">
        <v>128</v>
      </c>
      <c r="S6" t="s">
        <v>128</v>
      </c>
      <c r="W6" s="2" t="s">
        <v>146</v>
      </c>
      <c r="Y6">
        <v>15</v>
      </c>
      <c r="Z6">
        <v>40</v>
      </c>
      <c r="AA6">
        <v>40</v>
      </c>
      <c r="AB6">
        <v>25</v>
      </c>
      <c r="AC6" t="s">
        <v>128</v>
      </c>
      <c r="AD6" t="s">
        <v>213</v>
      </c>
      <c r="AI6">
        <v>0</v>
      </c>
      <c r="AJ6">
        <v>0</v>
      </c>
      <c r="AK6">
        <v>5</v>
      </c>
      <c r="AL6">
        <v>5</v>
      </c>
      <c r="AM6">
        <v>5</v>
      </c>
      <c r="AN6">
        <v>5</v>
      </c>
      <c r="DU6" t="s">
        <v>134</v>
      </c>
    </row>
    <row r="7" spans="1:255" ht="15.75">
      <c r="A7" t="s">
        <v>119</v>
      </c>
      <c r="B7" t="s">
        <v>147</v>
      </c>
      <c r="C7" t="s">
        <v>148</v>
      </c>
      <c r="D7" t="s">
        <v>153</v>
      </c>
      <c r="E7" t="s">
        <v>154</v>
      </c>
      <c r="J7" s="3">
        <v>7290101185246</v>
      </c>
      <c r="K7" t="s">
        <v>124</v>
      </c>
      <c r="L7">
        <v>2156</v>
      </c>
      <c r="M7">
        <v>24</v>
      </c>
      <c r="N7" t="s">
        <v>125</v>
      </c>
      <c r="O7" t="s">
        <v>126</v>
      </c>
      <c r="P7">
        <v>9.0495867768595044</v>
      </c>
      <c r="Q7">
        <v>20</v>
      </c>
      <c r="R7" t="s">
        <v>128</v>
      </c>
      <c r="S7" t="s">
        <v>128</v>
      </c>
      <c r="W7" s="1" t="s">
        <v>155</v>
      </c>
      <c r="Y7">
        <v>20</v>
      </c>
      <c r="Z7">
        <v>35</v>
      </c>
      <c r="AA7">
        <v>35</v>
      </c>
      <c r="AB7">
        <v>25</v>
      </c>
      <c r="AC7" t="s">
        <v>128</v>
      </c>
      <c r="AD7" t="s">
        <v>213</v>
      </c>
      <c r="AI7">
        <v>20</v>
      </c>
      <c r="AJ7">
        <v>0</v>
      </c>
      <c r="AK7">
        <v>1</v>
      </c>
      <c r="AL7">
        <v>2</v>
      </c>
      <c r="AM7">
        <v>1</v>
      </c>
      <c r="AN7">
        <v>2</v>
      </c>
      <c r="DU7" t="s">
        <v>152</v>
      </c>
    </row>
    <row r="8" spans="1:255" ht="15.75">
      <c r="A8" t="s">
        <v>119</v>
      </c>
      <c r="B8" t="s">
        <v>130</v>
      </c>
      <c r="C8" t="s">
        <v>130</v>
      </c>
      <c r="D8" t="s">
        <v>157</v>
      </c>
      <c r="E8" t="s">
        <v>158</v>
      </c>
      <c r="J8" s="4">
        <v>7290101180418</v>
      </c>
      <c r="K8" t="s">
        <v>124</v>
      </c>
      <c r="L8">
        <v>2156</v>
      </c>
      <c r="M8">
        <v>24</v>
      </c>
      <c r="N8" t="s">
        <v>125</v>
      </c>
      <c r="O8" t="s">
        <v>126</v>
      </c>
      <c r="P8">
        <v>3.2644628099173558</v>
      </c>
      <c r="Q8">
        <v>0</v>
      </c>
      <c r="R8" t="s">
        <v>127</v>
      </c>
      <c r="S8" t="s">
        <v>128</v>
      </c>
      <c r="W8" s="2" t="s">
        <v>137</v>
      </c>
      <c r="Y8">
        <v>15</v>
      </c>
      <c r="Z8">
        <v>40</v>
      </c>
      <c r="AA8">
        <v>40</v>
      </c>
      <c r="AB8">
        <v>25</v>
      </c>
      <c r="AC8" t="s">
        <v>128</v>
      </c>
      <c r="AD8" t="s">
        <v>213</v>
      </c>
      <c r="AI8">
        <v>0</v>
      </c>
      <c r="AJ8">
        <v>0</v>
      </c>
      <c r="AK8">
        <v>5</v>
      </c>
      <c r="AL8">
        <v>5</v>
      </c>
      <c r="AM8">
        <v>5</v>
      </c>
      <c r="AN8">
        <v>5</v>
      </c>
    </row>
    <row r="9" spans="1:255" ht="15.75">
      <c r="A9" t="s">
        <v>119</v>
      </c>
      <c r="B9" t="s">
        <v>130</v>
      </c>
      <c r="C9" t="s">
        <v>130</v>
      </c>
      <c r="D9" t="s">
        <v>159</v>
      </c>
      <c r="E9" t="s">
        <v>160</v>
      </c>
      <c r="J9" s="4">
        <v>7290101180807</v>
      </c>
      <c r="K9" t="s">
        <v>124</v>
      </c>
      <c r="L9">
        <v>2156</v>
      </c>
      <c r="M9">
        <v>24</v>
      </c>
      <c r="N9" t="s">
        <v>125</v>
      </c>
      <c r="O9" t="s">
        <v>126</v>
      </c>
      <c r="P9">
        <v>6.5702479338842981</v>
      </c>
      <c r="Q9">
        <v>0</v>
      </c>
      <c r="R9" t="s">
        <v>127</v>
      </c>
      <c r="S9" t="s">
        <v>128</v>
      </c>
      <c r="W9" s="2" t="s">
        <v>143</v>
      </c>
      <c r="Y9">
        <v>15</v>
      </c>
      <c r="Z9">
        <v>40</v>
      </c>
      <c r="AA9">
        <v>40</v>
      </c>
      <c r="AB9">
        <v>25</v>
      </c>
      <c r="AC9" t="s">
        <v>128</v>
      </c>
      <c r="AD9" t="s">
        <v>213</v>
      </c>
      <c r="AI9">
        <v>0</v>
      </c>
      <c r="AJ9">
        <v>0</v>
      </c>
      <c r="AK9">
        <v>5</v>
      </c>
      <c r="AL9">
        <v>5</v>
      </c>
      <c r="AM9">
        <v>5</v>
      </c>
      <c r="AN9">
        <v>5</v>
      </c>
    </row>
    <row r="10" spans="1:255" s="8" customFormat="1">
      <c r="A10" s="8" t="s">
        <v>119</v>
      </c>
      <c r="B10" s="8" t="s">
        <v>120</v>
      </c>
      <c r="C10" s="8" t="s">
        <v>200</v>
      </c>
      <c r="D10" s="8" t="s">
        <v>198</v>
      </c>
      <c r="E10" s="8" t="s">
        <v>194</v>
      </c>
      <c r="K10" s="8" t="s">
        <v>124</v>
      </c>
      <c r="L10" s="8">
        <v>2156</v>
      </c>
      <c r="M10" s="8">
        <v>24</v>
      </c>
      <c r="N10" s="8" t="s">
        <v>125</v>
      </c>
      <c r="O10" s="8" t="s">
        <v>126</v>
      </c>
      <c r="P10" s="8">
        <v>24.75206611570248</v>
      </c>
      <c r="Q10" s="8">
        <v>30</v>
      </c>
      <c r="R10" s="8" t="s">
        <v>128</v>
      </c>
      <c r="S10" s="8" t="s">
        <v>128</v>
      </c>
      <c r="W10" s="8" t="s">
        <v>202</v>
      </c>
      <c r="Y10" s="8">
        <v>10</v>
      </c>
      <c r="Z10" s="8">
        <v>20</v>
      </c>
      <c r="AA10" s="8">
        <v>20</v>
      </c>
      <c r="AB10" s="8">
        <v>20</v>
      </c>
      <c r="AC10" s="8" t="s">
        <v>128</v>
      </c>
      <c r="AD10" s="8" t="s">
        <v>213</v>
      </c>
      <c r="AI10" s="8">
        <v>0</v>
      </c>
      <c r="AJ10" s="8">
        <v>0</v>
      </c>
      <c r="AK10" s="8">
        <v>1</v>
      </c>
      <c r="AL10" s="8">
        <v>0</v>
      </c>
      <c r="AM10" s="8">
        <v>1</v>
      </c>
      <c r="AN10" s="8">
        <v>0</v>
      </c>
    </row>
    <row r="11" spans="1:255" s="8" customFormat="1" ht="15.75">
      <c r="A11" s="8" t="s">
        <v>119</v>
      </c>
      <c r="B11" s="8" t="s">
        <v>130</v>
      </c>
      <c r="C11" s="8" t="s">
        <v>130</v>
      </c>
      <c r="D11" s="8" t="s">
        <v>199</v>
      </c>
      <c r="E11" s="8" t="s">
        <v>195</v>
      </c>
      <c r="K11" s="8" t="s">
        <v>124</v>
      </c>
      <c r="L11" s="8">
        <v>2156</v>
      </c>
      <c r="M11" s="8">
        <v>24</v>
      </c>
      <c r="N11" s="8" t="s">
        <v>125</v>
      </c>
      <c r="O11" s="8" t="s">
        <v>126</v>
      </c>
      <c r="P11" s="8">
        <v>6.5702479338842981</v>
      </c>
      <c r="Q11" s="8">
        <v>25</v>
      </c>
      <c r="R11" s="8" t="s">
        <v>128</v>
      </c>
      <c r="S11" s="8" t="s">
        <v>128</v>
      </c>
      <c r="W11" s="13" t="s">
        <v>146</v>
      </c>
      <c r="Y11" s="8">
        <v>15</v>
      </c>
      <c r="Z11" s="8">
        <v>40</v>
      </c>
      <c r="AA11" s="8">
        <v>40</v>
      </c>
      <c r="AB11" s="8">
        <v>25</v>
      </c>
      <c r="AC11" s="8" t="s">
        <v>128</v>
      </c>
      <c r="AD11" s="8" t="s">
        <v>213</v>
      </c>
      <c r="AI11" s="8">
        <v>0</v>
      </c>
      <c r="AJ11" s="8">
        <v>0</v>
      </c>
      <c r="AK11" s="8">
        <v>5</v>
      </c>
      <c r="AL11" s="8">
        <v>5</v>
      </c>
      <c r="AM11" s="8">
        <v>5</v>
      </c>
      <c r="AN11" s="8">
        <v>5</v>
      </c>
    </row>
    <row r="12" spans="1:255" s="8" customFormat="1">
      <c r="A12" s="8" t="s">
        <v>119</v>
      </c>
      <c r="B12" s="8" t="s">
        <v>120</v>
      </c>
      <c r="C12" s="8" t="s">
        <v>200</v>
      </c>
      <c r="D12" s="8" t="s">
        <v>204</v>
      </c>
      <c r="E12" s="8" t="s">
        <v>196</v>
      </c>
      <c r="K12" s="8" t="s">
        <v>124</v>
      </c>
      <c r="L12" s="8">
        <v>2156</v>
      </c>
      <c r="M12" s="8">
        <v>24</v>
      </c>
      <c r="N12" s="8" t="s">
        <v>125</v>
      </c>
      <c r="O12" s="8" t="s">
        <v>126</v>
      </c>
      <c r="P12" s="8">
        <v>29.710743801652896</v>
      </c>
      <c r="Q12" s="8">
        <v>30</v>
      </c>
      <c r="R12" s="8" t="s">
        <v>128</v>
      </c>
      <c r="S12" s="8" t="s">
        <v>128</v>
      </c>
      <c r="W12" s="8" t="s">
        <v>201</v>
      </c>
      <c r="Y12" s="8">
        <v>10</v>
      </c>
      <c r="Z12" s="8">
        <v>20</v>
      </c>
      <c r="AA12" s="8">
        <v>20</v>
      </c>
      <c r="AB12" s="8">
        <v>20</v>
      </c>
      <c r="AC12" s="8" t="s">
        <v>128</v>
      </c>
      <c r="AD12" s="8" t="s">
        <v>213</v>
      </c>
      <c r="AI12" s="8">
        <v>0</v>
      </c>
      <c r="AJ12" s="8">
        <v>0</v>
      </c>
      <c r="AK12" s="8">
        <v>1</v>
      </c>
      <c r="AL12" s="8">
        <v>0</v>
      </c>
      <c r="AM12" s="8">
        <v>1</v>
      </c>
      <c r="AN12" s="8">
        <v>0</v>
      </c>
    </row>
    <row r="13" spans="1:255" s="8" customFormat="1" ht="16.5" thickBot="1">
      <c r="A13" s="8" t="s">
        <v>119</v>
      </c>
      <c r="B13" s="8" t="s">
        <v>130</v>
      </c>
      <c r="C13" s="8" t="s">
        <v>130</v>
      </c>
      <c r="D13" s="8" t="s">
        <v>205</v>
      </c>
      <c r="E13" s="8" t="s">
        <v>197</v>
      </c>
      <c r="K13" s="8" t="s">
        <v>124</v>
      </c>
      <c r="L13" s="8">
        <v>2156</v>
      </c>
      <c r="M13" s="8">
        <v>24</v>
      </c>
      <c r="N13" s="8" t="s">
        <v>125</v>
      </c>
      <c r="O13" s="8" t="s">
        <v>126</v>
      </c>
      <c r="P13" s="8">
        <v>3.2644628099173558</v>
      </c>
      <c r="Q13" s="8">
        <v>20</v>
      </c>
      <c r="R13" s="8" t="s">
        <v>128</v>
      </c>
      <c r="S13" s="8" t="s">
        <v>128</v>
      </c>
      <c r="W13" s="13" t="s">
        <v>133</v>
      </c>
      <c r="Y13" s="8">
        <v>15</v>
      </c>
      <c r="Z13" s="8">
        <v>40</v>
      </c>
      <c r="AA13" s="8">
        <v>40</v>
      </c>
      <c r="AB13" s="8">
        <v>25</v>
      </c>
      <c r="AC13" s="8" t="s">
        <v>128</v>
      </c>
      <c r="AD13" s="8" t="s">
        <v>213</v>
      </c>
      <c r="AI13" s="8">
        <v>0</v>
      </c>
      <c r="AJ13" s="8">
        <v>0</v>
      </c>
      <c r="AK13" s="8">
        <v>5</v>
      </c>
      <c r="AL13" s="8">
        <v>5</v>
      </c>
      <c r="AM13" s="8">
        <v>5</v>
      </c>
      <c r="AN13" s="8">
        <v>5</v>
      </c>
    </row>
    <row r="14" spans="1:255" s="19" customFormat="1" ht="15.75" thickBot="1">
      <c r="A14" s="19" t="s">
        <v>119</v>
      </c>
      <c r="B14" s="19" t="s">
        <v>120</v>
      </c>
      <c r="C14" s="19" t="s">
        <v>121</v>
      </c>
      <c r="D14" s="20" t="s">
        <v>220</v>
      </c>
      <c r="E14" s="20" t="s">
        <v>214</v>
      </c>
      <c r="K14" s="19" t="s">
        <v>124</v>
      </c>
      <c r="L14" s="19" t="s">
        <v>213</v>
      </c>
      <c r="M14" s="19">
        <v>24</v>
      </c>
      <c r="N14" s="19" t="s">
        <v>125</v>
      </c>
      <c r="O14" s="19" t="s">
        <v>126</v>
      </c>
      <c r="P14" s="19">
        <v>8.223140495867769</v>
      </c>
      <c r="Q14" s="19">
        <v>0</v>
      </c>
      <c r="R14" s="19" t="s">
        <v>127</v>
      </c>
      <c r="S14" s="19" t="s">
        <v>128</v>
      </c>
      <c r="Y14" s="21">
        <v>25</v>
      </c>
      <c r="Z14" s="21">
        <v>50</v>
      </c>
      <c r="AA14" s="21">
        <v>50</v>
      </c>
      <c r="AB14" s="21">
        <v>50</v>
      </c>
      <c r="AC14" s="19" t="s">
        <v>128</v>
      </c>
      <c r="AD14" s="19" t="s">
        <v>213</v>
      </c>
      <c r="AI14" s="19">
        <v>20</v>
      </c>
      <c r="AJ14" s="19">
        <v>80</v>
      </c>
      <c r="AK14" s="19">
        <v>3</v>
      </c>
      <c r="AL14" s="19">
        <v>5</v>
      </c>
      <c r="AM14" s="19">
        <v>3</v>
      </c>
      <c r="AN14" s="19">
        <v>5</v>
      </c>
    </row>
    <row r="15" spans="1:255" s="8" customFormat="1" ht="15.75" thickBot="1">
      <c r="A15" s="8" t="s">
        <v>119</v>
      </c>
      <c r="B15" s="8" t="s">
        <v>120</v>
      </c>
      <c r="C15" s="8" t="s">
        <v>121</v>
      </c>
      <c r="D15" s="14" t="s">
        <v>221</v>
      </c>
      <c r="E15" s="14" t="s">
        <v>215</v>
      </c>
      <c r="K15" s="8" t="s">
        <v>124</v>
      </c>
      <c r="L15" s="19" t="s">
        <v>213</v>
      </c>
      <c r="M15" s="8">
        <v>24</v>
      </c>
      <c r="N15" s="8" t="s">
        <v>125</v>
      </c>
      <c r="O15" s="8" t="s">
        <v>126</v>
      </c>
      <c r="P15" s="8">
        <v>16.487603305785125</v>
      </c>
      <c r="Q15" s="8">
        <v>0</v>
      </c>
      <c r="R15" s="8" t="s">
        <v>127</v>
      </c>
      <c r="S15" s="8" t="s">
        <v>128</v>
      </c>
      <c r="Y15" s="15">
        <v>25</v>
      </c>
      <c r="Z15" s="15">
        <v>50</v>
      </c>
      <c r="AA15" s="15">
        <v>50</v>
      </c>
      <c r="AB15" s="15">
        <v>50</v>
      </c>
      <c r="AC15" s="8" t="s">
        <v>128</v>
      </c>
      <c r="AD15" s="8" t="s">
        <v>213</v>
      </c>
      <c r="AI15" s="8">
        <v>5</v>
      </c>
      <c r="AJ15" s="8">
        <v>20</v>
      </c>
      <c r="AK15" s="8">
        <v>1</v>
      </c>
      <c r="AL15" s="8">
        <v>0</v>
      </c>
      <c r="AM15" s="8">
        <v>1</v>
      </c>
      <c r="AN15" s="8">
        <v>0</v>
      </c>
    </row>
    <row r="16" spans="1:255" s="8" customFormat="1" ht="15.75" thickBot="1">
      <c r="A16" s="16" t="s">
        <v>228</v>
      </c>
      <c r="B16" s="8" t="s">
        <v>227</v>
      </c>
      <c r="C16" s="8" t="s">
        <v>227</v>
      </c>
      <c r="D16" s="14" t="s">
        <v>222</v>
      </c>
      <c r="E16" s="14" t="s">
        <v>216</v>
      </c>
      <c r="K16" s="8" t="s">
        <v>124</v>
      </c>
      <c r="L16" s="19" t="s">
        <v>213</v>
      </c>
      <c r="M16" s="8">
        <v>24</v>
      </c>
      <c r="N16" s="8" t="s">
        <v>125</v>
      </c>
      <c r="O16" s="8" t="s">
        <v>126</v>
      </c>
      <c r="P16" s="8">
        <v>8.223140495867769</v>
      </c>
      <c r="Q16" s="8">
        <v>0</v>
      </c>
      <c r="R16" s="8" t="s">
        <v>127</v>
      </c>
      <c r="S16" s="8" t="s">
        <v>128</v>
      </c>
      <c r="Y16" s="15">
        <v>25</v>
      </c>
      <c r="Z16" s="15">
        <v>50</v>
      </c>
      <c r="AA16" s="15">
        <v>50</v>
      </c>
      <c r="AB16" s="15">
        <v>50</v>
      </c>
      <c r="AC16" s="8" t="s">
        <v>128</v>
      </c>
      <c r="AD16" s="8" t="s">
        <v>213</v>
      </c>
      <c r="AI16" s="8">
        <v>5</v>
      </c>
      <c r="AJ16" s="8">
        <v>20</v>
      </c>
      <c r="AK16" s="8">
        <v>1</v>
      </c>
      <c r="AL16" s="8">
        <v>3</v>
      </c>
      <c r="AM16" s="8">
        <v>1</v>
      </c>
      <c r="AN16" s="8">
        <v>3</v>
      </c>
    </row>
    <row r="17" spans="1:40" s="8" customFormat="1" ht="15.75" thickBot="1">
      <c r="A17" s="8" t="s">
        <v>119</v>
      </c>
      <c r="B17" s="8" t="s">
        <v>147</v>
      </c>
      <c r="C17" s="8" t="s">
        <v>148</v>
      </c>
      <c r="D17" s="14" t="s">
        <v>223</v>
      </c>
      <c r="E17" s="14" t="s">
        <v>217</v>
      </c>
      <c r="K17" s="8" t="s">
        <v>124</v>
      </c>
      <c r="L17" s="19" t="s">
        <v>213</v>
      </c>
      <c r="M17" s="8">
        <v>24</v>
      </c>
      <c r="N17" s="8" t="s">
        <v>125</v>
      </c>
      <c r="O17" s="8" t="s">
        <v>126</v>
      </c>
      <c r="P17" s="8">
        <v>10.702479338842975</v>
      </c>
      <c r="Q17" s="8">
        <v>0</v>
      </c>
      <c r="R17" s="8" t="s">
        <v>127</v>
      </c>
      <c r="S17" s="8" t="s">
        <v>128</v>
      </c>
      <c r="Y17" s="15">
        <v>25</v>
      </c>
      <c r="Z17" s="15">
        <v>50</v>
      </c>
      <c r="AA17" s="15">
        <v>50</v>
      </c>
      <c r="AB17" s="15">
        <v>50</v>
      </c>
      <c r="AC17" s="8" t="s">
        <v>128</v>
      </c>
      <c r="AD17" s="8" t="s">
        <v>213</v>
      </c>
      <c r="AI17" s="8">
        <v>5</v>
      </c>
      <c r="AJ17" s="8">
        <v>20</v>
      </c>
      <c r="AK17" s="8">
        <v>1</v>
      </c>
      <c r="AL17" s="8">
        <v>3</v>
      </c>
      <c r="AM17" s="8">
        <v>1</v>
      </c>
      <c r="AN17" s="8">
        <v>3</v>
      </c>
    </row>
    <row r="18" spans="1:40" s="8" customFormat="1" ht="15.75" thickBot="1">
      <c r="A18" s="8" t="s">
        <v>119</v>
      </c>
      <c r="B18" s="8" t="s">
        <v>147</v>
      </c>
      <c r="C18" s="8" t="s">
        <v>226</v>
      </c>
      <c r="D18" s="14" t="s">
        <v>224</v>
      </c>
      <c r="E18" s="14" t="s">
        <v>218</v>
      </c>
      <c r="K18" s="8" t="s">
        <v>124</v>
      </c>
      <c r="L18" s="19" t="s">
        <v>213</v>
      </c>
      <c r="M18" s="8">
        <v>24</v>
      </c>
      <c r="N18" s="8" t="s">
        <v>125</v>
      </c>
      <c r="O18" s="8" t="s">
        <v>126</v>
      </c>
      <c r="P18" s="8">
        <v>10.702479338842975</v>
      </c>
      <c r="Q18" s="8">
        <v>0</v>
      </c>
      <c r="R18" s="8" t="s">
        <v>127</v>
      </c>
      <c r="S18" s="8" t="s">
        <v>128</v>
      </c>
      <c r="Y18" s="15">
        <v>25</v>
      </c>
      <c r="Z18" s="15">
        <v>40</v>
      </c>
      <c r="AA18" s="15">
        <v>40</v>
      </c>
      <c r="AB18" s="15">
        <v>40</v>
      </c>
      <c r="AC18" s="8" t="s">
        <v>128</v>
      </c>
      <c r="AD18" s="8" t="s">
        <v>213</v>
      </c>
      <c r="AI18" s="8">
        <v>5</v>
      </c>
      <c r="AJ18" s="8">
        <v>20</v>
      </c>
      <c r="AK18" s="8">
        <v>1</v>
      </c>
      <c r="AL18" s="8">
        <v>3</v>
      </c>
      <c r="AM18" s="8">
        <v>1</v>
      </c>
      <c r="AN18" s="8">
        <v>3</v>
      </c>
    </row>
    <row r="19" spans="1:40" s="8" customFormat="1" ht="30.75" thickBot="1">
      <c r="A19" s="8" t="s">
        <v>119</v>
      </c>
      <c r="B19" s="8" t="s">
        <v>147</v>
      </c>
      <c r="C19" s="8" t="s">
        <v>148</v>
      </c>
      <c r="D19" s="14" t="s">
        <v>225</v>
      </c>
      <c r="E19" s="14" t="s">
        <v>219</v>
      </c>
      <c r="K19" s="8" t="s">
        <v>124</v>
      </c>
      <c r="L19" s="19" t="s">
        <v>213</v>
      </c>
      <c r="M19" s="8">
        <v>24</v>
      </c>
      <c r="N19" s="8" t="s">
        <v>125</v>
      </c>
      <c r="O19" s="8" t="s">
        <v>126</v>
      </c>
      <c r="P19" s="8">
        <v>82.603305785123965</v>
      </c>
      <c r="Q19" s="8">
        <v>0</v>
      </c>
      <c r="R19" s="8" t="s">
        <v>127</v>
      </c>
      <c r="S19" s="8" t="s">
        <v>128</v>
      </c>
      <c r="Y19" s="15">
        <v>25</v>
      </c>
      <c r="Z19" s="15">
        <v>50</v>
      </c>
      <c r="AA19" s="15">
        <v>50</v>
      </c>
      <c r="AB19" s="15">
        <v>50</v>
      </c>
      <c r="AC19" s="8" t="s">
        <v>128</v>
      </c>
      <c r="AD19" s="8" t="s">
        <v>213</v>
      </c>
      <c r="AI19" s="8">
        <v>5</v>
      </c>
      <c r="AJ19" s="8">
        <v>20</v>
      </c>
      <c r="AK19" s="8">
        <v>1</v>
      </c>
      <c r="AL19" s="8">
        <v>3</v>
      </c>
      <c r="AM19" s="8">
        <v>1</v>
      </c>
      <c r="AN19" s="8">
        <v>3</v>
      </c>
    </row>
    <row r="20" spans="1:40" s="8" customFormat="1" ht="16.5" thickBot="1">
      <c r="A20" s="8" t="s">
        <v>119</v>
      </c>
      <c r="B20" s="8" t="s">
        <v>120</v>
      </c>
      <c r="C20" s="8" t="s">
        <v>121</v>
      </c>
      <c r="D20" s="14" t="s">
        <v>203</v>
      </c>
      <c r="E20" s="14" t="s">
        <v>156</v>
      </c>
      <c r="K20" s="8" t="s">
        <v>124</v>
      </c>
      <c r="L20" s="19" t="s">
        <v>213</v>
      </c>
      <c r="M20" s="8">
        <v>24</v>
      </c>
      <c r="N20" s="8" t="s">
        <v>125</v>
      </c>
      <c r="O20" s="8" t="s">
        <v>126</v>
      </c>
      <c r="P20" s="8">
        <v>14.008264462809917</v>
      </c>
      <c r="Q20" s="8">
        <v>0</v>
      </c>
      <c r="R20" s="8" t="s">
        <v>127</v>
      </c>
      <c r="S20" s="8" t="s">
        <v>128</v>
      </c>
      <c r="W20" s="17" t="s">
        <v>129</v>
      </c>
      <c r="Y20" s="15">
        <v>25</v>
      </c>
      <c r="Z20" s="15">
        <v>50</v>
      </c>
      <c r="AA20" s="15">
        <v>50</v>
      </c>
      <c r="AB20" s="15">
        <v>50</v>
      </c>
      <c r="AC20" s="8" t="s">
        <v>128</v>
      </c>
      <c r="AD20" s="8" t="s">
        <v>213</v>
      </c>
      <c r="AI20" s="8">
        <v>5</v>
      </c>
      <c r="AJ20" s="8">
        <v>20</v>
      </c>
      <c r="AK20" s="8">
        <v>1</v>
      </c>
      <c r="AL20" s="8">
        <v>0</v>
      </c>
      <c r="AM20" s="8">
        <v>1</v>
      </c>
      <c r="AN20" s="8">
        <v>0</v>
      </c>
    </row>
    <row r="21" spans="1:40" s="8" customFormat="1" ht="16.5" thickBot="1">
      <c r="A21" s="8" t="s">
        <v>119</v>
      </c>
      <c r="B21" s="8" t="s">
        <v>130</v>
      </c>
      <c r="C21" s="8" t="s">
        <v>130</v>
      </c>
      <c r="D21" s="14" t="s">
        <v>138</v>
      </c>
      <c r="E21" s="14" t="s">
        <v>139</v>
      </c>
      <c r="K21" s="8" t="s">
        <v>124</v>
      </c>
      <c r="L21" s="19" t="s">
        <v>213</v>
      </c>
      <c r="M21" s="8">
        <v>24</v>
      </c>
      <c r="N21" s="8" t="s">
        <v>125</v>
      </c>
      <c r="O21" s="8" t="s">
        <v>126</v>
      </c>
      <c r="P21" s="8">
        <v>5.7438016528925626</v>
      </c>
      <c r="Q21" s="8">
        <v>0</v>
      </c>
      <c r="R21" s="8" t="s">
        <v>127</v>
      </c>
      <c r="S21" s="8" t="s">
        <v>128</v>
      </c>
      <c r="W21" s="13" t="s">
        <v>140</v>
      </c>
      <c r="Y21" s="15">
        <v>25</v>
      </c>
      <c r="Z21" s="15">
        <v>50</v>
      </c>
      <c r="AA21" s="15">
        <v>50</v>
      </c>
      <c r="AB21" s="15">
        <v>50</v>
      </c>
      <c r="AC21" s="8" t="s">
        <v>128</v>
      </c>
      <c r="AD21" s="8" t="s">
        <v>213</v>
      </c>
      <c r="AI21" s="8">
        <v>20</v>
      </c>
      <c r="AJ21" s="8">
        <v>200</v>
      </c>
      <c r="AK21" s="8">
        <v>2</v>
      </c>
      <c r="AL21" s="8">
        <v>10</v>
      </c>
      <c r="AM21" s="8">
        <v>2</v>
      </c>
      <c r="AN21" s="8">
        <v>10</v>
      </c>
    </row>
    <row r="22" spans="1:40" s="8" customFormat="1" ht="30.75" thickBot="1">
      <c r="A22" s="8" t="s">
        <v>119</v>
      </c>
      <c r="B22" s="8" t="s">
        <v>147</v>
      </c>
      <c r="C22" s="8" t="s">
        <v>148</v>
      </c>
      <c r="D22" s="18" t="s">
        <v>149</v>
      </c>
      <c r="E22" s="14" t="s">
        <v>150</v>
      </c>
      <c r="K22" s="8" t="s">
        <v>124</v>
      </c>
      <c r="L22" s="19" t="s">
        <v>213</v>
      </c>
      <c r="M22" s="8">
        <v>24</v>
      </c>
      <c r="N22" s="8" t="s">
        <v>125</v>
      </c>
      <c r="O22" s="8" t="s">
        <v>126</v>
      </c>
      <c r="P22" s="8">
        <v>12.355371900826446</v>
      </c>
      <c r="Q22" s="8">
        <v>0</v>
      </c>
      <c r="R22" s="8" t="s">
        <v>127</v>
      </c>
      <c r="S22" s="8" t="s">
        <v>128</v>
      </c>
      <c r="W22" s="17" t="s">
        <v>151</v>
      </c>
      <c r="Y22" s="15">
        <v>25</v>
      </c>
      <c r="Z22" s="15">
        <v>50</v>
      </c>
      <c r="AA22" s="15">
        <v>50</v>
      </c>
      <c r="AB22" s="15">
        <v>50</v>
      </c>
      <c r="AC22" s="8" t="s">
        <v>128</v>
      </c>
      <c r="AD22" s="8" t="s">
        <v>213</v>
      </c>
      <c r="AI22" s="8">
        <v>20</v>
      </c>
      <c r="AJ22" s="8">
        <v>100</v>
      </c>
      <c r="AK22" s="8">
        <v>2</v>
      </c>
      <c r="AL22" s="8">
        <v>5</v>
      </c>
      <c r="AM22" s="8">
        <v>2</v>
      </c>
      <c r="AN22" s="8">
        <v>5</v>
      </c>
    </row>
    <row r="23" spans="1:40" ht="15.75" thickBot="1">
      <c r="L23" s="19" t="s">
        <v>213</v>
      </c>
      <c r="Y23" s="12"/>
      <c r="Z23" s="12"/>
      <c r="AA23" s="12"/>
      <c r="AB23" s="12"/>
    </row>
  </sheetData>
  <autoFilter ref="A1:ANC13"/>
  <conditionalFormatting sqref="E10:E13">
    <cfRule type="duplicateValues" dxfId="1" priority="3"/>
  </conditionalFormatting>
  <conditionalFormatting sqref="E1:E1048576">
    <cfRule type="duplicateValues" dxfId="0" priority="1"/>
  </conditionalFormatting>
  <pageMargins left="0.7" right="0.7" top="0.75" bottom="0.75" header="0.51180555555555496" footer="0.51180555555555496"/>
  <pageSetup paperSize="9" firstPageNumber="0"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zoomScale="75" zoomScaleNormal="75" workbookViewId="0"/>
  </sheetViews>
  <sheetFormatPr defaultRowHeight="15"/>
  <cols>
    <col min="1" max="1025" width="8.710937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Feel Free</dc:creator>
  <cp:lastModifiedBy>User</cp:lastModifiedBy>
  <cp:revision>9</cp:revision>
  <dcterms:created xsi:type="dcterms:W3CDTF">2015-10-29T08:21:16Z</dcterms:created>
  <dcterms:modified xsi:type="dcterms:W3CDTF">2018-05-16T07:37:32Z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